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<sst xmlns="http://schemas.openxmlformats.org/spreadsheetml/2006/main" count="41" uniqueCount="41">
  <si>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</si>
  <si>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</si>
  <si>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</si>
  <si>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</si>
  <si>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</si>
  <si>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</si>
  <si>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</si>
  <si>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</si>
  <si>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</si>
  <si>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</si>
  <si>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</si>
  <si>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</si>
  <si>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</si>
  <si>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</si>
  <si>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</si>
  <si>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</si>
  <si>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</si>
  <si>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</si>
  <si>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</si>
  <si>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</si>
  <si>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</si>
  <si>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</si>
  <si>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</si>
  <si>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</si>
  <si>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</si>
  <si>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</si>
  <si>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</si>
  <si>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</si>
  <si>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</si>
  <si>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</si>
  <si>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</si>
  <si>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Каша молочная геркулесовая</t>
  </si>
  <si>
    <t>Чай с сахаром</t>
  </si>
  <si>
    <t xml:space="preserve">Салат из помидор с луком и растительным </t>
  </si>
  <si>
    <t>суп картофельный с фрикадельками</t>
  </si>
  <si>
    <t>Каша гречневая рассыпчатая</t>
  </si>
  <si>
    <t>Печень тушеная в соусе</t>
  </si>
  <si>
    <t>Компот из ягод</t>
  </si>
  <si>
    <t>хлеб в/с</t>
  </si>
  <si>
    <t>апельсин</t>
  </si>
  <si>
    <t>04.10.2022г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</si>
</sst>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173</v>
      </c>
      <c r="D4" s="24" t="s">
        <v>31</v>
      </c>
      <c r="E4" s="24">
        <v>200</v>
      </c>
      <c r="F4" s="24">
        <v>16.72</v>
      </c>
      <c r="G4" s="24">
        <v>213</v>
      </c>
      <c r="H4" s="24">
        <v>5.55</v>
      </c>
      <c r="I4" s="24">
        <v>10.46</v>
      </c>
      <c r="J4" s="24">
        <v>23.97</v>
      </c>
    </row>
    <row r="5" spans="1:10">
      <c r="A5" s="4"/>
      <c r="B5" s="1" t="s">
        <v>12</v>
      </c>
      <c r="C5" s="11">
        <v>376</v>
      </c>
      <c r="D5" s="11" t="s">
        <v>32</v>
      </c>
      <c r="E5" s="11">
        <v>200</v>
      </c>
      <c r="F5" s="11">
        <v>3.3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 t="s">
        <v>39</v>
      </c>
      <c r="E9" s="20">
        <v>200</v>
      </c>
      <c r="F9" s="21">
        <v>34</v>
      </c>
      <c r="G9" s="20">
        <v>94</v>
      </c>
      <c r="H9" s="20">
        <v>1.8</v>
      </c>
      <c r="I9" s="20">
        <v>0</v>
      </c>
      <c r="J9" s="19">
        <v>23.4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23</v>
      </c>
      <c r="D12" s="29" t="s">
        <v>33</v>
      </c>
      <c r="E12" s="23">
        <v>60</v>
      </c>
      <c r="F12" s="22">
        <v>4.5999999999999996</v>
      </c>
      <c r="G12" s="22">
        <v>40.380000000000003</v>
      </c>
      <c r="H12" s="22">
        <v>0.46</v>
      </c>
      <c r="I12" s="22">
        <v>3.65</v>
      </c>
      <c r="J12" s="30">
        <v>1.43</v>
      </c>
    </row>
    <row r="13" spans="1:10">
      <c r="A13" s="4"/>
      <c r="B13" s="1" t="s">
        <v>16</v>
      </c>
      <c r="C13" s="11">
        <v>104</v>
      </c>
      <c r="D13" s="12" t="s">
        <v>34</v>
      </c>
      <c r="E13" s="13">
        <v>250</v>
      </c>
      <c r="F13" s="14">
        <v>31.49</v>
      </c>
      <c r="G13" s="13">
        <v>148.5</v>
      </c>
      <c r="H13" s="14">
        <v>7.29</v>
      </c>
      <c r="I13" s="14">
        <v>5.7</v>
      </c>
      <c r="J13" s="31">
        <v>16.989999999999998</v>
      </c>
    </row>
    <row r="14" spans="1:10">
      <c r="A14" s="4"/>
      <c r="B14" s="1" t="s">
        <v>17</v>
      </c>
      <c r="C14" s="11">
        <v>302</v>
      </c>
      <c r="D14" s="12" t="s">
        <v>35</v>
      </c>
      <c r="E14" s="13">
        <v>150</v>
      </c>
      <c r="F14" s="14">
        <v>12.5</v>
      </c>
      <c r="G14" s="13">
        <v>227.3</v>
      </c>
      <c r="H14" s="14">
        <v>6.6</v>
      </c>
      <c r="I14" s="14">
        <v>7.2</v>
      </c>
      <c r="J14" s="31">
        <v>41.2</v>
      </c>
    </row>
    <row r="15" spans="1:10">
      <c r="A15" s="4"/>
      <c r="B15" s="1" t="s">
        <v>18</v>
      </c>
      <c r="C15" s="11">
        <v>261</v>
      </c>
      <c r="D15" s="12" t="s">
        <v>36</v>
      </c>
      <c r="E15" s="13">
        <v>80</v>
      </c>
      <c r="F15" s="14">
        <v>23.15</v>
      </c>
      <c r="G15" s="35">
        <v>197</v>
      </c>
      <c r="H15" s="14">
        <v>11.43</v>
      </c>
      <c r="I15" s="14">
        <v>15.75</v>
      </c>
      <c r="J15" s="31">
        <v>2.5099999999999998</v>
      </c>
    </row>
    <row r="16" spans="1:10">
      <c r="A16" s="4"/>
      <c r="B16" s="1" t="s">
        <v>19</v>
      </c>
      <c r="C16" s="11">
        <v>342</v>
      </c>
      <c r="D16" s="12" t="s">
        <v>37</v>
      </c>
      <c r="E16" s="13">
        <v>200</v>
      </c>
      <c r="F16" s="14">
        <v>3.4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3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30</v>
      </c>
      <c r="D20" s="27"/>
      <c r="E20" s="16">
        <f>SUM(E12:E17)</f>
        <v>780</v>
      </c>
      <c r="F20" s="17">
        <f>F17+F16+F15+F14+F13+F12+F9+F6+F5+F4</f>
        <v>134.65999999999997</v>
      </c>
      <c r="G20" s="17">
        <f>SUM(G12:G17)</f>
        <v>743.18000000000006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2022-10-04T18:14:16Z</dcterms:modified>
</cp:coreProperties>
</file>