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<sst xmlns="http://schemas.openxmlformats.org/spreadsheetml/2006/main" count="41" uniqueCount="41">
  <si>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</si>
  <si>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</si>
  <si>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</si>
  <si>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</si>
  <si>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</si>
  <si>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</si>
  <si>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</si>
  <si>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</si>
  <si>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</si>
  <si>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</si>
  <si>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</si>
  <si>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</si>
  <si>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</si>
  <si>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</si>
  <si>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</si>
  <si>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</si>
  <si>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</si>
  <si>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</si>
  <si>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</si>
  <si>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</si>
  <si>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</si>
  <si>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</si>
  <si>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</si>
  <si>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</si>
  <si>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</si>
  <si>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</si>
  <si>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</si>
  <si>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</si>
  <si>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</si>
  <si>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</si>
  <si>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</si>
  <si>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Суп молочный с вермишелью</t>
  </si>
  <si>
    <t>Кофейный напиток</t>
  </si>
  <si>
    <t>Морковь припущенная</t>
  </si>
  <si>
    <t>Суп овощной</t>
  </si>
  <si>
    <t>Макаронник с мясом</t>
  </si>
  <si>
    <t>Компот из сухофруктов</t>
  </si>
  <si>
    <t>хлеб в/с</t>
  </si>
  <si>
    <t>сок</t>
  </si>
  <si>
    <t>сок фруктовый</t>
  </si>
  <si>
    <t>09.11.2022г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</si>
</sst>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29</v>
      </c>
      <c r="I1" t="s">
        <v>1</v>
      </c>
      <c r="J1" s="4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121</v>
      </c>
      <c r="D4" s="24" t="s">
        <v>31</v>
      </c>
      <c r="E4" s="24">
        <v>200</v>
      </c>
      <c r="F4" s="24">
        <v>17.690000000000001</v>
      </c>
      <c r="G4" s="24">
        <v>132.4</v>
      </c>
      <c r="H4" s="24">
        <v>4.82</v>
      </c>
      <c r="I4" s="24">
        <v>1.02</v>
      </c>
      <c r="J4" s="24">
        <v>16.829999999999998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2.2999999999999998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>
        <v>1</v>
      </c>
      <c r="D6" s="12" t="s">
        <v>37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38</v>
      </c>
      <c r="C10" s="11"/>
      <c r="D10" s="12" t="s">
        <v>39</v>
      </c>
      <c r="E10" s="1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>
      <c r="A11" s="4" t="s">
        <v>14</v>
      </c>
      <c r="B11" s="6" t="s">
        <v>15</v>
      </c>
      <c r="C11" s="28">
        <v>136</v>
      </c>
      <c r="D11" s="29" t="s">
        <v>33</v>
      </c>
      <c r="E11" s="23">
        <v>60</v>
      </c>
      <c r="F11" s="22">
        <v>4.5999999999999996</v>
      </c>
      <c r="G11" s="22">
        <v>117</v>
      </c>
      <c r="H11" s="22">
        <v>1.8</v>
      </c>
      <c r="I11" s="22">
        <v>0</v>
      </c>
      <c r="J11" s="30">
        <v>10.5</v>
      </c>
    </row>
    <row r="12" spans="1:10">
      <c r="A12" s="4"/>
      <c r="B12" s="1" t="s">
        <v>16</v>
      </c>
      <c r="C12" s="11">
        <v>99</v>
      </c>
      <c r="D12" s="12" t="s">
        <v>34</v>
      </c>
      <c r="E12" s="13">
        <v>250</v>
      </c>
      <c r="F12" s="14">
        <v>30.19</v>
      </c>
      <c r="G12" s="13">
        <v>139</v>
      </c>
      <c r="H12" s="14">
        <v>5.31</v>
      </c>
      <c r="I12" s="14">
        <v>4.5599999999999996</v>
      </c>
      <c r="J12" s="31">
        <v>18.62</v>
      </c>
    </row>
    <row r="13" spans="1:10">
      <c r="A13" s="4"/>
      <c r="B13" s="1" t="s">
        <v>17</v>
      </c>
      <c r="C13" s="11">
        <v>285</v>
      </c>
      <c r="D13" s="12" t="s">
        <v>35</v>
      </c>
      <c r="E13" s="13">
        <v>190</v>
      </c>
      <c r="F13" s="14">
        <v>37.1</v>
      </c>
      <c r="G13" s="13">
        <v>250.6</v>
      </c>
      <c r="H13" s="14">
        <v>16.38</v>
      </c>
      <c r="I13" s="14">
        <v>18.47</v>
      </c>
      <c r="J13" s="31">
        <v>16.5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>
        <v>349</v>
      </c>
      <c r="D15" s="12" t="s">
        <v>36</v>
      </c>
      <c r="E15" s="13">
        <v>200</v>
      </c>
      <c r="F15" s="14">
        <v>3.4</v>
      </c>
      <c r="G15" s="13">
        <v>128</v>
      </c>
      <c r="H15" s="43">
        <v>0.6</v>
      </c>
      <c r="I15" s="13">
        <v>0.2</v>
      </c>
      <c r="J15" s="36">
        <v>16.5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9"/>
      <c r="C18" s="39"/>
      <c r="D18" s="32"/>
      <c r="E18" s="33"/>
      <c r="F18" s="34"/>
      <c r="G18" s="33"/>
      <c r="H18" s="33"/>
      <c r="I18" s="33"/>
      <c r="J18" s="37"/>
    </row>
    <row r="19" spans="1:10" ht="15.75" thickBot="1">
      <c r="A19" s="5"/>
      <c r="B19" s="26"/>
      <c r="C19" s="26" t="s">
        <v>30</v>
      </c>
      <c r="D19" s="27"/>
      <c r="E19" s="16">
        <f>SUM(E11:E16)</f>
        <v>740</v>
      </c>
      <c r="F19" s="17">
        <f>F16+F15+F13+F12+F11+F10+F6+F5+F4</f>
        <v>120.77999999999999</v>
      </c>
      <c r="G19" s="17">
        <f>SUM(G11:G16)</f>
        <v>636.6</v>
      </c>
      <c r="H19" s="17">
        <v>25.03</v>
      </c>
      <c r="I19" s="17">
        <v>21.93</v>
      </c>
      <c r="J19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cp:lastPrinted>2021-05-20T09:35:00Z</cp:lastPrinted>
  <dcterms:created xsi:type="dcterms:W3CDTF">2015-06-05T18:19:34Z</dcterms:created>
  <dcterms:modified xsi:type="dcterms:W3CDTF">2022-11-15T06:56:32Z</dcterms:modified>
</cp:coreProperties>
</file>