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<sst xmlns="http://schemas.openxmlformats.org/spreadsheetml/2006/main" count="43" uniqueCount="43">
  <si>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</si>
  <si>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</si>
  <si>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</si>
  <si>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</si>
  <si>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</si>
  <si>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</si>
  <si>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</si>
  <si>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</si>
  <si>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</si>
  <si>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</si>
  <si>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</si>
  <si>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</si>
  <si>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</si>
  <si>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</si>
  <si>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</si>
  <si>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</si>
  <si>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</si>
  <si>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</si>
  <si>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</si>
  <si>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</si>
  <si>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</si>
  <si>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</si>
  <si>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</si>
  <si>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</si>
  <si>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</si>
  <si>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</si>
  <si>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</si>
  <si>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</si>
  <si>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</si>
  <si>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</si>
  <si>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</si>
  <si>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</si>
  <si>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</si>
  <si>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</si>
  <si>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</si>
  <si>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</si>
  <si>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</si>
  <si>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</si>
  <si>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</si>
  <si>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Котлеты рыбные с маслом сливочным</t>
  </si>
  <si>
    <t>макаронные изделия отварные с маслом</t>
  </si>
  <si>
    <t>Хлеб в/с</t>
  </si>
  <si>
    <t>20.12.2022г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</si>
</sst>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3" sqref="E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181</v>
      </c>
      <c r="D4" s="24" t="s">
        <v>34</v>
      </c>
      <c r="E4" s="24">
        <v>200</v>
      </c>
      <c r="F4" s="24">
        <v>19.2</v>
      </c>
      <c r="G4" s="24">
        <v>260</v>
      </c>
      <c r="H4" s="24">
        <v>6.1</v>
      </c>
      <c r="I4" s="24">
        <v>11.3</v>
      </c>
      <c r="J4" s="24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43">
        <v>200</v>
      </c>
      <c r="F5" s="14">
        <v>3.55</v>
      </c>
      <c r="G5" s="14">
        <v>65</v>
      </c>
      <c r="H5" s="14">
        <v>0.2</v>
      </c>
      <c r="I5" s="14">
        <v>0</v>
      </c>
      <c r="J5" s="14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2.5</v>
      </c>
      <c r="G6" s="13">
        <v>184.6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20</v>
      </c>
      <c r="G7" s="14">
        <v>68</v>
      </c>
      <c r="H7" s="14">
        <v>5.0999999999999996</v>
      </c>
      <c r="I7" s="14">
        <v>5.3</v>
      </c>
      <c r="J7" s="31">
        <v>0</v>
      </c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52</v>
      </c>
      <c r="D12" s="29" t="s">
        <v>37</v>
      </c>
      <c r="E12" s="23">
        <v>60</v>
      </c>
      <c r="F12" s="22">
        <v>7.6</v>
      </c>
      <c r="G12" s="22">
        <v>62.4</v>
      </c>
      <c r="H12" s="22">
        <v>1</v>
      </c>
      <c r="I12" s="22">
        <v>3.6</v>
      </c>
      <c r="J12" s="30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29.35</v>
      </c>
      <c r="G13" s="14">
        <v>116.3</v>
      </c>
      <c r="H13" s="14">
        <v>2</v>
      </c>
      <c r="I13" s="14">
        <v>2.7</v>
      </c>
      <c r="J13" s="31">
        <v>20.9</v>
      </c>
    </row>
    <row r="14" spans="1:10">
      <c r="A14" s="4"/>
      <c r="B14" s="1" t="s">
        <v>17</v>
      </c>
      <c r="C14" s="11">
        <v>234</v>
      </c>
      <c r="D14" s="12" t="s">
        <v>39</v>
      </c>
      <c r="E14" s="13">
        <v>80</v>
      </c>
      <c r="F14" s="14">
        <v>25.14</v>
      </c>
      <c r="G14" s="13">
        <v>211.7</v>
      </c>
      <c r="H14" s="14">
        <v>11.4</v>
      </c>
      <c r="I14" s="14">
        <v>14.5</v>
      </c>
      <c r="J14" s="31">
        <v>9</v>
      </c>
    </row>
    <row r="15" spans="1:10">
      <c r="A15" s="4"/>
      <c r="B15" s="1" t="s">
        <v>18</v>
      </c>
      <c r="C15" s="11">
        <v>309</v>
      </c>
      <c r="D15" s="12" t="s">
        <v>40</v>
      </c>
      <c r="E15" s="13">
        <v>150</v>
      </c>
      <c r="F15" s="14">
        <v>16.16</v>
      </c>
      <c r="G15" s="35">
        <v>225</v>
      </c>
      <c r="H15" s="14">
        <v>5.4</v>
      </c>
      <c r="I15" s="14">
        <v>6.3</v>
      </c>
      <c r="J15" s="31">
        <v>36.6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14">
        <v>87.6</v>
      </c>
      <c r="H16" s="43">
        <v>0.1</v>
      </c>
      <c r="I16" s="13">
        <v>0.2</v>
      </c>
      <c r="J16" s="36">
        <v>21.8</v>
      </c>
    </row>
    <row r="17" spans="1:10">
      <c r="A17" s="4"/>
      <c r="B17" s="1" t="s">
        <v>24</v>
      </c>
      <c r="C17" s="11"/>
      <c r="D17" s="12" t="s">
        <v>41</v>
      </c>
      <c r="E17" s="13">
        <v>60</v>
      </c>
      <c r="F17" s="14">
        <v>3.5</v>
      </c>
      <c r="G17" s="14">
        <v>123.1</v>
      </c>
      <c r="H17" s="14">
        <v>4.4000000000000004</v>
      </c>
      <c r="I17" s="14">
        <v>0.7</v>
      </c>
      <c r="J17" s="31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29</v>
      </c>
      <c r="D20" s="27"/>
      <c r="E20" s="16">
        <f>SUM(E12:E17)</f>
        <v>800</v>
      </c>
      <c r="F20" s="17">
        <f>F17+F16+F15+F14+F13+F12+F10+F5+F4+F6</f>
        <v>127.41999999999999</v>
      </c>
      <c r="G20" s="17">
        <f>SUM(G12:G17)</f>
        <v>826.1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2022-12-13T17:13:01Z</dcterms:modified>
</cp:coreProperties>
</file>