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<sst xmlns="http://schemas.openxmlformats.org/spreadsheetml/2006/main" count="40" uniqueCount="39">
  <si>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</si>
  <si>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</si>
  <si>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</si>
  <si>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</si>
  <si>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</si>
  <si>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</si>
  <si>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</si>
  <si>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</si>
  <si>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</si>
  <si>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</si>
  <si>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</si>
  <si>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</si>
  <si>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</si>
  <si>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</si>
  <si>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</si>
  <si>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</si>
  <si>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</si>
  <si>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</si>
  <si>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</si>
  <si>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</si>
  <si>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</si>
  <si>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</si>
  <si>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</si>
  <si>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</si>
  <si>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</si>
  <si>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</si>
  <si>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</si>
  <si>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</si>
  <si>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</si>
  <si>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</si>
  <si>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</si>
  <si>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</si>
  <si>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</si>
  <si>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Салат из моркови с курагой</t>
  </si>
  <si>
    <t>Борщ с капустой и картофелем</t>
  </si>
  <si>
    <t>Птица жареная (окорочки)</t>
  </si>
  <si>
    <t>Каша рассыпчатая</t>
  </si>
  <si>
    <t>Напиток "Витошка"</t>
  </si>
  <si>
    <t>15.04.2024г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</si>
</sst>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Q11" sqref="Q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8" t="s">
        <v>27</v>
      </c>
      <c r="I1" t="s">
        <v>1</v>
      </c>
      <c r="J1" s="29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>
        <v>63</v>
      </c>
      <c r="D11" s="40" t="s">
        <v>33</v>
      </c>
      <c r="E11" s="41">
        <v>60</v>
      </c>
      <c r="F11" s="41">
        <v>9.5399999999999991</v>
      </c>
      <c r="G11" s="44">
        <v>853</v>
      </c>
      <c r="H11" s="44">
        <v>17</v>
      </c>
      <c r="I11" s="44">
        <v>13.89</v>
      </c>
      <c r="J11" s="44">
        <v>165.11</v>
      </c>
    </row>
    <row r="12" spans="1:10">
      <c r="A12" s="4"/>
      <c r="B12" s="42" t="s">
        <v>16</v>
      </c>
      <c r="C12" s="43">
        <v>82</v>
      </c>
      <c r="D12" s="40" t="s">
        <v>34</v>
      </c>
      <c r="E12" s="41">
        <v>200</v>
      </c>
      <c r="F12" s="41">
        <v>11.4</v>
      </c>
      <c r="G12" s="44">
        <v>112.3</v>
      </c>
      <c r="H12" s="44">
        <v>1.8</v>
      </c>
      <c r="I12" s="44">
        <v>4.9000000000000004</v>
      </c>
      <c r="J12" s="44">
        <v>15.2</v>
      </c>
    </row>
    <row r="13" spans="1:10">
      <c r="A13" s="4"/>
      <c r="B13" s="42" t="s">
        <v>17</v>
      </c>
      <c r="C13" s="43">
        <v>293</v>
      </c>
      <c r="D13" s="40" t="s">
        <v>35</v>
      </c>
      <c r="E13" s="41">
        <v>90</v>
      </c>
      <c r="F13" s="41">
        <v>52.76</v>
      </c>
      <c r="G13" s="44">
        <v>161</v>
      </c>
      <c r="H13" s="44">
        <v>11.08</v>
      </c>
      <c r="I13" s="44">
        <v>12.89</v>
      </c>
      <c r="J13" s="44">
        <v>0.04</v>
      </c>
    </row>
    <row r="14" spans="1:10">
      <c r="A14" s="4"/>
      <c r="B14" s="42" t="s">
        <v>18</v>
      </c>
      <c r="C14" s="43">
        <v>171</v>
      </c>
      <c r="D14" s="40" t="s">
        <v>36</v>
      </c>
      <c r="E14" s="41">
        <v>150</v>
      </c>
      <c r="F14" s="41">
        <v>2.35</v>
      </c>
      <c r="G14" s="44">
        <v>300.89999999999998</v>
      </c>
      <c r="H14" s="44">
        <v>6.3</v>
      </c>
      <c r="I14" s="44">
        <v>9.9</v>
      </c>
      <c r="J14" s="44">
        <v>46.7</v>
      </c>
    </row>
    <row r="15" spans="1:10">
      <c r="A15" s="4"/>
      <c r="B15" s="42" t="s">
        <v>31</v>
      </c>
      <c r="C15" s="43" t="s">
        <v>32</v>
      </c>
      <c r="D15" s="40" t="s">
        <v>37</v>
      </c>
      <c r="E15" s="41">
        <v>200</v>
      </c>
      <c r="F15" s="41">
        <v>12</v>
      </c>
      <c r="G15" s="44">
        <v>16</v>
      </c>
      <c r="H15" s="44">
        <v>0.2</v>
      </c>
      <c r="I15" s="44">
        <v>0</v>
      </c>
      <c r="J15" s="44">
        <v>3.9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1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790</v>
      </c>
      <c r="F19" s="15">
        <f>F16+F15+F14+F13+F12+F11+F10+F6+F5+F4+F7</f>
        <v>93.300000000000011</v>
      </c>
      <c r="G19" s="36">
        <f>SUM(G4:G16)</f>
        <v>1566.2999999999997</v>
      </c>
      <c r="H19" s="36">
        <f>SUM(H4:H16)</f>
        <v>40.78</v>
      </c>
      <c r="I19" s="36">
        <f>SUM(I4:I16)</f>
        <v>42.28</v>
      </c>
      <c r="J19" s="36">
        <f>SUM(J4:J16)</f>
        <v>255.65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2024-04-05T14:52:56Z</dcterms:modified>
</cp:coreProperties>
</file>