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<sst xmlns="http://schemas.openxmlformats.org/spreadsheetml/2006/main" count="38" uniqueCount="38">
  <si>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</si>
  <si>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</si>
  <si>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</si>
  <si>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</si>
  <si>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</si>
  <si>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</si>
  <si>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</si>
  <si>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</si>
  <si>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</si>
  <si>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</si>
  <si>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</si>
  <si>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</si>
  <si>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</si>
  <si>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</si>
  <si>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</si>
  <si>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</si>
  <si>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</si>
  <si>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</si>
  <si>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</si>
  <si>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</si>
  <si>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</si>
  <si>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</si>
  <si>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</si>
  <si>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</si>
  <si>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</si>
  <si>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</si>
  <si>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</si>
  <si>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</si>
  <si>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</si>
  <si>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</si>
  <si>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</si>
  <si>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</si>
  <si>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</si>
  <si>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</si>
  <si>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1-вариант (из говядины)</t>
  </si>
  <si>
    <t>Каша рассыпчатая перловая</t>
  </si>
  <si>
    <t>Компот из смеси сухофруктов</t>
  </si>
  <si>
    <t>06.05.2024г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</si>
</sst>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"/>
    <numFmt numFmtId="166" formatCode="#.00"/>
    <numFmt numFmtId="167" formatCode="#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5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6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7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31" t="s">
        <v>27</v>
      </c>
      <c r="I1" t="s">
        <v>1</v>
      </c>
      <c r="J1" s="32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 ht="25.5">
      <c r="A12" s="4"/>
      <c r="B12" s="47" t="s">
        <v>16</v>
      </c>
      <c r="C12" s="48">
        <v>103</v>
      </c>
      <c r="D12" s="45" t="s">
        <v>33</v>
      </c>
      <c r="E12" s="46">
        <v>200</v>
      </c>
      <c r="F12" s="51">
        <v>14.63</v>
      </c>
      <c r="G12" s="52">
        <v>473</v>
      </c>
      <c r="H12" s="52">
        <v>2.7</v>
      </c>
      <c r="I12" s="52">
        <v>2.8</v>
      </c>
      <c r="J12" s="52">
        <v>24.2</v>
      </c>
    </row>
    <row r="13" spans="1:10">
      <c r="A13" s="4"/>
      <c r="B13" s="47" t="s">
        <v>17</v>
      </c>
      <c r="C13" s="48">
        <v>278</v>
      </c>
      <c r="D13" s="45" t="s">
        <v>34</v>
      </c>
      <c r="E13" s="50">
        <v>90</v>
      </c>
      <c r="F13" s="51">
        <v>53.33</v>
      </c>
      <c r="G13" s="52">
        <v>157</v>
      </c>
      <c r="H13" s="52">
        <v>9</v>
      </c>
      <c r="I13" s="52">
        <v>9.1</v>
      </c>
      <c r="J13" s="52">
        <v>1.72</v>
      </c>
    </row>
    <row r="14" spans="1:10">
      <c r="A14" s="4"/>
      <c r="B14" s="47" t="s">
        <v>18</v>
      </c>
      <c r="C14" s="48">
        <v>302</v>
      </c>
      <c r="D14" s="45" t="s">
        <v>35</v>
      </c>
      <c r="E14" s="46">
        <v>150</v>
      </c>
      <c r="F14" s="51">
        <v>16.72</v>
      </c>
      <c r="G14" s="52">
        <v>178.6</v>
      </c>
      <c r="H14" s="52">
        <v>29.71</v>
      </c>
      <c r="I14" s="52">
        <v>28</v>
      </c>
      <c r="J14" s="52">
        <v>211</v>
      </c>
    </row>
    <row r="15" spans="1:10">
      <c r="A15" s="4"/>
      <c r="B15" s="47" t="s">
        <v>31</v>
      </c>
      <c r="C15" s="48">
        <v>349</v>
      </c>
      <c r="D15" s="45" t="s">
        <v>36</v>
      </c>
      <c r="E15" s="46">
        <v>200</v>
      </c>
      <c r="F15" s="51">
        <v>8.02</v>
      </c>
      <c r="G15" s="49">
        <v>87.6</v>
      </c>
      <c r="H15" s="49">
        <v>0.1</v>
      </c>
      <c r="I15" s="49">
        <v>0</v>
      </c>
      <c r="J15" s="49">
        <v>21.8</v>
      </c>
    </row>
    <row r="16" spans="1:10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97.949999999999989</v>
      </c>
      <c r="G19" s="39">
        <f>SUM(G4:G16)</f>
        <v>1019.3000000000001</v>
      </c>
      <c r="H19" s="39">
        <f>SUM(H4:H16)</f>
        <v>45.91</v>
      </c>
      <c r="I19" s="39">
        <f>SUM(I4:I16)</f>
        <v>40.6</v>
      </c>
      <c r="J19" s="39">
        <f>SUM(J4:J16)</f>
        <v>283.41999999999996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2024-05-04T01:13:51Z</dcterms:modified>
</cp:coreProperties>
</file>