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<sst xmlns="http://schemas.openxmlformats.org/spreadsheetml/2006/main" count="38" uniqueCount="38">
  <si>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</si>
  <si>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</si>
  <si>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</si>
  <si>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</si>
  <si>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</si>
  <si>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</si>
  <si>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</si>
  <si>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</si>
  <si>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</si>
  <si>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</si>
  <si>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</si>
  <si>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</si>
  <si>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</si>
  <si>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</si>
  <si>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</si>
  <si>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</si>
  <si>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</si>
  <si>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</si>
  <si>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</si>
  <si>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</si>
  <si>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</si>
  <si>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</si>
  <si>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</si>
  <si>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</si>
  <si>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</si>
  <si>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</si>
  <si>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</si>
  <si>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</si>
  <si>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</si>
  <si>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</si>
  <si>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</si>
  <si>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</si>
  <si>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</si>
  <si>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</si>
  <si>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2й вариант (и говядины)</t>
  </si>
  <si>
    <t xml:space="preserve">Капуста тушёная </t>
  </si>
  <si>
    <t>Компот из плодов сушёных (кураги)</t>
  </si>
  <si>
    <t>29.05.2024г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</si>
</sst>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 ht="25.5">
      <c r="A12" s="4"/>
      <c r="B12" s="42" t="s">
        <v>16</v>
      </c>
      <c r="C12" s="43">
        <v>103</v>
      </c>
      <c r="D12" s="40" t="s">
        <v>33</v>
      </c>
      <c r="E12" s="41">
        <v>200</v>
      </c>
      <c r="F12" s="45">
        <v>14.84</v>
      </c>
      <c r="G12" s="44">
        <v>132.5</v>
      </c>
      <c r="H12" s="44">
        <v>2.7</v>
      </c>
      <c r="I12" s="44">
        <v>2.8</v>
      </c>
      <c r="J12" s="44">
        <v>24.2</v>
      </c>
    </row>
    <row r="13" spans="1:10">
      <c r="A13" s="4"/>
      <c r="B13" s="42" t="s">
        <v>17</v>
      </c>
      <c r="C13" s="43">
        <v>279</v>
      </c>
      <c r="D13" s="40" t="s">
        <v>34</v>
      </c>
      <c r="E13" s="41">
        <v>110</v>
      </c>
      <c r="F13" s="45">
        <v>45.52</v>
      </c>
      <c r="G13" s="44">
        <v>221.4</v>
      </c>
      <c r="H13" s="44">
        <v>9</v>
      </c>
      <c r="I13" s="44">
        <v>14.7</v>
      </c>
      <c r="J13" s="44">
        <v>13.4</v>
      </c>
    </row>
    <row r="14" spans="1:10">
      <c r="A14" s="4"/>
      <c r="B14" s="42" t="s">
        <v>18</v>
      </c>
      <c r="C14" s="43">
        <v>321</v>
      </c>
      <c r="D14" s="40" t="s">
        <v>35</v>
      </c>
      <c r="E14" s="41">
        <v>150</v>
      </c>
      <c r="F14" s="45">
        <v>19.420000000000002</v>
      </c>
      <c r="G14" s="44">
        <v>124.5</v>
      </c>
      <c r="H14" s="44">
        <v>3</v>
      </c>
      <c r="I14" s="44">
        <v>5.4</v>
      </c>
      <c r="J14" s="44">
        <v>15.9</v>
      </c>
    </row>
    <row r="15" spans="1:10">
      <c r="A15" s="4"/>
      <c r="B15" s="42" t="s">
        <v>31</v>
      </c>
      <c r="C15" s="43">
        <v>348</v>
      </c>
      <c r="D15" s="40" t="s">
        <v>36</v>
      </c>
      <c r="E15" s="41">
        <v>200</v>
      </c>
      <c r="F15" s="45">
        <v>13</v>
      </c>
      <c r="G15" s="44">
        <v>150.4</v>
      </c>
      <c r="H15" s="44">
        <v>1</v>
      </c>
      <c r="I15" s="44">
        <v>0</v>
      </c>
      <c r="J15" s="44">
        <v>34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750</v>
      </c>
      <c r="F19" s="15">
        <f>F16+F15+F14+F13+F12+F11+F10+F6+F5+F4+F7</f>
        <v>98.03</v>
      </c>
      <c r="G19" s="36">
        <f>SUM(G4:G16)</f>
        <v>751.9</v>
      </c>
      <c r="H19" s="36">
        <f>SUM(H4:H16)</f>
        <v>20.100000000000001</v>
      </c>
      <c r="I19" s="36">
        <f>SUM(I4:I16)</f>
        <v>23.599999999999998</v>
      </c>
      <c r="J19" s="36">
        <f>SUM(J4:J16)</f>
        <v>112.2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2024-05-18T17:34:23Z</dcterms:modified>
</cp:coreProperties>
</file>