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<sst xmlns="http://schemas.openxmlformats.org/spreadsheetml/2006/main" count="36" uniqueCount="36">
  <si>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</si>
  <si>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</si>
  <si>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</si>
  <si>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</si>
  <si>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</si>
  <si>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</si>
  <si>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</si>
  <si>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</si>
  <si>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</si>
  <si>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</si>
  <si>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</si>
  <si>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</si>
  <si>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</si>
  <si>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</si>
  <si>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</si>
  <si>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</si>
  <si>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</si>
  <si>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</si>
  <si>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</si>
  <si>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</si>
  <si>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</si>
  <si>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</si>
  <si>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</si>
  <si>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</si>
  <si>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</si>
  <si>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клёцками</t>
  </si>
  <si>
    <t>2 блюдо</t>
  </si>
  <si>
    <t>Плов из птицы (курица)</t>
  </si>
  <si>
    <t>гарнир</t>
  </si>
  <si>
    <t>напиток</t>
  </si>
  <si>
    <t xml:space="preserve">Чай с сахаром 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</si>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</sst>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45737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108</v>
      </c>
      <c r="D12" s="36" t="s">
        <v>25</v>
      </c>
      <c r="E12" s="37">
        <v>220</v>
      </c>
      <c r="F12" s="37">
        <v>22.21</v>
      </c>
      <c r="G12" s="38">
        <v>193.5</v>
      </c>
      <c r="H12" s="38">
        <v>5.2</v>
      </c>
      <c r="I12" s="38">
        <v>6.3</v>
      </c>
      <c r="J12" s="38">
        <v>29</v>
      </c>
    </row>
    <row r="13" spans="1:10" x14ac:dyDescent="0.25">
      <c r="A13" s="12"/>
      <c r="B13" s="34" t="s">
        <v>26</v>
      </c>
      <c r="C13" s="35">
        <v>291</v>
      </c>
      <c r="D13" s="36" t="s">
        <v>27</v>
      </c>
      <c r="E13" s="37">
        <v>190</v>
      </c>
      <c r="F13" s="37">
        <v>62.73</v>
      </c>
      <c r="G13" s="38">
        <v>327</v>
      </c>
      <c r="H13" s="38">
        <v>14.9</v>
      </c>
      <c r="I13" s="38">
        <v>19</v>
      </c>
      <c r="J13" s="38">
        <v>24.1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376</v>
      </c>
      <c r="D15" s="36" t="s">
        <v>30</v>
      </c>
      <c r="E15" s="37">
        <v>215</v>
      </c>
      <c r="F15" s="37">
        <v>9.2200000000000006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715</v>
      </c>
      <c r="F19" s="23">
        <f>F16+F15+F14+F13+F12+F11+F10+F6+F5+F4+F7</f>
        <v>99.41</v>
      </c>
      <c r="G19" s="32">
        <f>SUM(G4:G16)</f>
        <v>723.6</v>
      </c>
      <c r="H19" s="32">
        <f>SUM(H4:H16)</f>
        <v>24.6</v>
      </c>
      <c r="I19" s="32">
        <f>SUM(I4:I16)</f>
        <v>26</v>
      </c>
      <c r="J19" s="32">
        <f>SUM(J4:J16)</f>
        <v>92.8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2025-03-16T15:08:05Z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