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<sst xmlns="http://schemas.openxmlformats.org/spreadsheetml/2006/main" count="37" uniqueCount="37">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</sst>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45798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ht="25.5" x14ac:dyDescent="0.25">
      <c r="A12" s="12"/>
      <c r="B12" s="34" t="s">
        <v>24</v>
      </c>
      <c r="C12" s="35">
        <v>103</v>
      </c>
      <c r="D12" s="36" t="s">
        <v>25</v>
      </c>
      <c r="E12" s="37">
        <v>200</v>
      </c>
      <c r="F12" s="38">
        <v>14.84</v>
      </c>
      <c r="G12" s="39">
        <v>132.5</v>
      </c>
      <c r="H12" s="39">
        <v>2.7</v>
      </c>
      <c r="I12" s="39">
        <v>2.8</v>
      </c>
      <c r="J12" s="39">
        <v>24.2</v>
      </c>
    </row>
    <row r="13" spans="1:10" x14ac:dyDescent="0.25">
      <c r="A13" s="12"/>
      <c r="B13" s="34" t="s">
        <v>26</v>
      </c>
      <c r="C13" s="35">
        <v>279</v>
      </c>
      <c r="D13" s="36" t="s">
        <v>36</v>
      </c>
      <c r="E13" s="37">
        <v>110</v>
      </c>
      <c r="F13" s="38">
        <v>45.52</v>
      </c>
      <c r="G13" s="39">
        <v>221.4</v>
      </c>
      <c r="H13" s="39">
        <v>9</v>
      </c>
      <c r="I13" s="39">
        <v>14.7</v>
      </c>
      <c r="J13" s="39">
        <v>13.4</v>
      </c>
    </row>
    <row r="14" spans="1:10" x14ac:dyDescent="0.25">
      <c r="A14" s="12"/>
      <c r="B14" s="34" t="s">
        <v>27</v>
      </c>
      <c r="C14" s="35">
        <v>321</v>
      </c>
      <c r="D14" s="36" t="s">
        <v>28</v>
      </c>
      <c r="E14" s="37">
        <v>150</v>
      </c>
      <c r="F14" s="38">
        <v>19.420000000000002</v>
      </c>
      <c r="G14" s="39">
        <v>124.5</v>
      </c>
      <c r="H14" s="39">
        <v>3</v>
      </c>
      <c r="I14" s="39">
        <v>5.4</v>
      </c>
      <c r="J14" s="39">
        <v>15.9</v>
      </c>
    </row>
    <row r="15" spans="1:10" x14ac:dyDescent="0.25">
      <c r="A15" s="12"/>
      <c r="B15" s="34" t="s">
        <v>29</v>
      </c>
      <c r="C15" s="35">
        <v>348</v>
      </c>
      <c r="D15" s="36" t="s">
        <v>30</v>
      </c>
      <c r="E15" s="37">
        <v>200</v>
      </c>
      <c r="F15" s="38">
        <v>13</v>
      </c>
      <c r="G15" s="39">
        <v>150.4</v>
      </c>
      <c r="H15" s="39">
        <v>1</v>
      </c>
      <c r="I15" s="39">
        <v>0</v>
      </c>
      <c r="J15" s="39">
        <v>34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35</v>
      </c>
      <c r="D19" s="31"/>
      <c r="E19" s="22">
        <f>SUM(E4:E16)</f>
        <v>750</v>
      </c>
      <c r="F19" s="23">
        <f>F16+F15+F14+F13+F12+F11+F10+F6+F5+F4+F7</f>
        <v>98.03</v>
      </c>
      <c r="G19" s="32">
        <f>SUM(G4:G16)</f>
        <v>751.9</v>
      </c>
      <c r="H19" s="32">
        <f>SUM(H4:H16)</f>
        <v>20.100000000000001</v>
      </c>
      <c r="I19" s="32">
        <f>SUM(I4:I16)</f>
        <v>23.599999999999998</v>
      </c>
      <c r="J19" s="32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